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 lgcg\"/>
    </mc:Choice>
  </mc:AlternateContent>
  <xr:revisionPtr revIDLastSave="0" documentId="8_{50BF02D9-EBC0-482F-88BF-6DC9F444747D}" xr6:coauthVersionLast="47" xr6:coauthVersionMax="47" xr10:uidLastSave="{00000000-0000-0000-0000-000000000000}"/>
  <bookViews>
    <workbookView xWindow="-120" yWindow="-120" windowWidth="29040" windowHeight="15720" xr2:uid="{B893853D-A2BA-41A0-B469-39D4CF98669B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<sst xmlns="http://schemas.openxmlformats.org/spreadsheetml/2006/main" count="81" uniqueCount="69">
  <si>
    <t>III. Total de Egresos (III = I + II)</t>
  </si>
  <si>
    <t>*</t>
  </si>
  <si>
    <t>31111M420190100 CASA DE LA MUJER</t>
  </si>
  <si>
    <t>31111M420110300 DIRECCION DE ADQUISICIONES</t>
  </si>
  <si>
    <t>31111M420110200 SUBDIRECCION DE RECURSOS HUMANOS</t>
  </si>
  <si>
    <t>31111M420110100 DIRECCION DE DESARROLLO INSTITUCIONAL</t>
  </si>
  <si>
    <t>31111M420080500 CARCEL</t>
  </si>
  <si>
    <t>31111M420080400 COORDINACION DE MOVILIDAD Y TRANSPORTE</t>
  </si>
  <si>
    <t>31111M420080300 COORDINACION DE PROTECCION CIVIL</t>
  </si>
  <si>
    <t>31111M420080200 COORDINACION DE TRANSITO</t>
  </si>
  <si>
    <t>31111M420080100 COMISARIA DE SEGURIDAD PUBLICA</t>
  </si>
  <si>
    <t>31111M420070200 DESARROLLO AGROPECUARIO</t>
  </si>
  <si>
    <t>31111M420070100 DIRECCION DEL BIENESTAR</t>
  </si>
  <si>
    <t>31111M420060300 DEPARTAMENTO DE LIMPIA</t>
  </si>
  <si>
    <t>31111M420060200 DEPARTAMENTO DE ALUMBRADO PUBLICO</t>
  </si>
  <si>
    <t>31111M420050100 DIRECCION DE OBRAS PUBLICAS</t>
  </si>
  <si>
    <t>31111M420030100 TESORERIA MUNICIPAL</t>
  </si>
  <si>
    <t>II. Gasto Etiquetado (II=A+B+C+D+E+F+G+H)</t>
  </si>
  <si>
    <t>31111M420900300 SISTEMA DE AGUA POTABLE Y ALCANTARILLADO</t>
  </si>
  <si>
    <t>31111M420900200 CASA DE LA CULTURA MUNICIPAL</t>
  </si>
  <si>
    <t>31111M420900100 DESARROLLO INTEGRAL DE LA FAMILIA</t>
  </si>
  <si>
    <t>31111M420220100 MATERIALES Y EQUIPO PESADO</t>
  </si>
  <si>
    <t>31111M420210100 INSTITUTO MUNICIPAL DE PLANEACION</t>
  </si>
  <si>
    <t>31111M420200100 INSTITUTO MUNICIPAL DE LA JUVENTUD</t>
  </si>
  <si>
    <t>31111M420180300 GIMNASIO</t>
  </si>
  <si>
    <t>31111M420180200 UNIDAD DEPORTIVA</t>
  </si>
  <si>
    <t>31111M420180100 COMISION MUNICIPAL DEL DEPORTE</t>
  </si>
  <si>
    <t>31111M420170100 DIRECCION DE EDUCACION</t>
  </si>
  <si>
    <t>31111M420160100 SUBDIRECCION DE TURISMO</t>
  </si>
  <si>
    <t>31111M420150100 DESARROLLO ECONOMICO</t>
  </si>
  <si>
    <t>31111M420140100 DIRECCION DE DESARROLLO URBANO</t>
  </si>
  <si>
    <t>31111M420130200 DIRECCION DE COMUNICACION SOCIAL</t>
  </si>
  <si>
    <t>31111M420130100 SECRETARIA PARTICULAR</t>
  </si>
  <si>
    <t>31111M420120100 UNIDAD DE TRANSPARENCIA</t>
  </si>
  <si>
    <t>31111M420110400 DEPARTAMENTO DE INFORMATICA</t>
  </si>
  <si>
    <t>31111M420100100 DERECHOS HUMANOS</t>
  </si>
  <si>
    <t>31111M420090100 DIRECCION DE MEDIO AMBIENTE</t>
  </si>
  <si>
    <t>31111M420070400 GESTION EDUCATIVA</t>
  </si>
  <si>
    <t>31111M420070300 DIRECCION DE SALUD</t>
  </si>
  <si>
    <t>31111M420060700 DEPARTAMENTO DE PANTEONES</t>
  </si>
  <si>
    <t>31111M420060600 DEPARTAMENTO DE MERCADO</t>
  </si>
  <si>
    <t>31111M420060500 DEPARTAMENTO DE RASTRO</t>
  </si>
  <si>
    <t>31111M420060400 DEPARTAMENTO DE PARQUES Y JARDINES</t>
  </si>
  <si>
    <t>31111M420060100 DIRECCION DE SERVICIOS PUBLICOS MUNICIPA</t>
  </si>
  <si>
    <t>31111M420040100 CONTRALORIA</t>
  </si>
  <si>
    <t>31111M420030200 CATASTRO Y PREDIAL</t>
  </si>
  <si>
    <t>31111M420020800 JUZGADO CIVICO</t>
  </si>
  <si>
    <t>31111M420020600 PROCURADURIA AUXILIAR</t>
  </si>
  <si>
    <t>31111M420020500 ARCHIVO MUNICIPAL</t>
  </si>
  <si>
    <t>31111M420020400 JUZGADO ADMINISTRATIVO</t>
  </si>
  <si>
    <t>31111M420020300 DIRECCION JURIDICA</t>
  </si>
  <si>
    <t>31111M420020200 DIRECCION DE FISCALIZACION</t>
  </si>
  <si>
    <t>31111M420020100 SECRETARIA DEL AYUNTAMIENTO</t>
  </si>
  <si>
    <t>31111M420010300 REGIDORES</t>
  </si>
  <si>
    <t>31111M420010200 SINDICO</t>
  </si>
  <si>
    <t>31111M420010100 PRESIDENTE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</si>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</sst>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Millares 3" xfId="1" xr:uid="{FF182A65-01C6-49A3-9427-977ADA7CE3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%20lgcg\LDF%20FORMATO3.xlsx" TargetMode="External"/><Relationship Id="rId1" Type="http://schemas.openxmlformats.org/officeDocument/2006/relationships/externalLinkPath" Target="LDF%20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%20lgcg\LDF%20ESFD.xlsx" TargetMode="External"/><Relationship Id="rId1" Type="http://schemas.openxmlformats.org/officeDocument/2006/relationships/externalLinkPath" Target="LDF%20ESF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Marzo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Municipio de Valle de Santiago, Gto.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886B-D45C-40B5-A8B5-4569F477B8C5}">
  <sheetPr>
    <outlinePr summaryBelow="0"/>
  </sheetPr>
  <dimension ref="A1:G78"/>
  <sheetViews>
    <sheetView showGridLines="0" tabSelected="1" zoomScale="75" zoomScaleNormal="75" workbookViewId="0">
      <selection activeCell="A9" sqref="A9:G7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0" t="s">
        <v>68</v>
      </c>
      <c r="B1" s="29"/>
      <c r="C1" s="29"/>
      <c r="D1" s="29"/>
      <c r="E1" s="29"/>
      <c r="F1" s="29"/>
      <c r="G1" s="28"/>
    </row>
    <row r="2" spans="1:7" ht="15" customHeight="1" x14ac:dyDescent="0.25">
      <c r="A2" s="27" t="str">
        <f>'[2]Formato 1'!A2</f>
        <v>Municipio de Valle de Santiago, Gto.</v>
      </c>
      <c r="B2" s="26"/>
      <c r="C2" s="26"/>
      <c r="D2" s="26"/>
      <c r="E2" s="26"/>
      <c r="F2" s="26"/>
      <c r="G2" s="25"/>
    </row>
    <row r="3" spans="1:7" ht="15" customHeight="1" x14ac:dyDescent="0.25">
      <c r="A3" s="24" t="s">
        <v>67</v>
      </c>
      <c r="B3" s="23"/>
      <c r="C3" s="23"/>
      <c r="D3" s="23"/>
      <c r="E3" s="23"/>
      <c r="F3" s="23"/>
      <c r="G3" s="22"/>
    </row>
    <row r="4" spans="1:7" ht="15" customHeight="1" x14ac:dyDescent="0.25">
      <c r="A4" s="24" t="s">
        <v>66</v>
      </c>
      <c r="B4" s="23"/>
      <c r="C4" s="23"/>
      <c r="D4" s="23"/>
      <c r="E4" s="23"/>
      <c r="F4" s="23"/>
      <c r="G4" s="22"/>
    </row>
    <row r="5" spans="1:7" ht="15" customHeight="1" x14ac:dyDescent="0.25">
      <c r="A5" s="24" t="str">
        <f>'[1]Formato 3'!A4</f>
        <v>Del 1 de Enero al 31 de Marzo de 2025 (b)</v>
      </c>
      <c r="B5" s="23"/>
      <c r="C5" s="23"/>
      <c r="D5" s="23"/>
      <c r="E5" s="23"/>
      <c r="F5" s="23"/>
      <c r="G5" s="22"/>
    </row>
    <row r="6" spans="1:7" x14ac:dyDescent="0.25">
      <c r="A6" s="21" t="s">
        <v>65</v>
      </c>
      <c r="B6" s="20"/>
      <c r="C6" s="20"/>
      <c r="D6" s="20"/>
      <c r="E6" s="20"/>
      <c r="F6" s="20"/>
      <c r="G6" s="19"/>
    </row>
    <row r="7" spans="1:7" ht="15" customHeight="1" x14ac:dyDescent="0.25">
      <c r="A7" s="18" t="s">
        <v>64</v>
      </c>
      <c r="B7" s="17" t="s">
        <v>63</v>
      </c>
      <c r="C7" s="17"/>
      <c r="D7" s="17"/>
      <c r="E7" s="17"/>
      <c r="F7" s="17"/>
      <c r="G7" s="16" t="s">
        <v>62</v>
      </c>
    </row>
    <row r="8" spans="1:7" ht="30" x14ac:dyDescent="0.25">
      <c r="A8" s="15"/>
      <c r="B8" s="13" t="s">
        <v>61</v>
      </c>
      <c r="C8" s="14" t="s">
        <v>60</v>
      </c>
      <c r="D8" s="13" t="s">
        <v>59</v>
      </c>
      <c r="E8" s="13" t="s">
        <v>58</v>
      </c>
      <c r="F8" s="13" t="s">
        <v>57</v>
      </c>
      <c r="G8" s="12"/>
    </row>
    <row r="9" spans="1:7" ht="15.75" customHeight="1" x14ac:dyDescent="0.25">
      <c r="A9" s="11" t="s">
        <v>56</v>
      </c>
      <c r="B9" s="10">
        <v>335920000.00999999</v>
      </c>
      <c r="C9" s="10">
        <v>75657724.75999999</v>
      </c>
      <c r="D9" s="10">
        <v>411577724.77000004</v>
      </c>
      <c r="E9" s="10">
        <v>61629436.080000013</v>
      </c>
      <c r="F9" s="10">
        <v>60256204.440000005</v>
      </c>
      <c r="G9" s="10">
        <v>349948288.68999988</v>
      </c>
    </row>
    <row r="10" spans="1:7" x14ac:dyDescent="0.25">
      <c r="A10" s="9" t="s">
        <v>55</v>
      </c>
      <c r="B10" s="8">
        <v>4384594.13</v>
      </c>
      <c r="C10" s="8">
        <v>-380541.8</v>
      </c>
      <c r="D10" s="5">
        <v>4004052.33</v>
      </c>
      <c r="E10" s="8">
        <v>650617.91</v>
      </c>
      <c r="F10" s="8">
        <v>650617.91</v>
      </c>
      <c r="G10" s="5">
        <v>3353434.42</v>
      </c>
    </row>
    <row r="11" spans="1:7" x14ac:dyDescent="0.25">
      <c r="A11" s="9" t="s">
        <v>54</v>
      </c>
      <c r="B11" s="8">
        <v>1788874.68</v>
      </c>
      <c r="C11" s="8">
        <v>622560.30000000005</v>
      </c>
      <c r="D11" s="5">
        <v>2411434.98</v>
      </c>
      <c r="E11" s="8">
        <v>228251.74</v>
      </c>
      <c r="F11" s="8">
        <v>228251.74</v>
      </c>
      <c r="G11" s="5">
        <v>2183183.2400000002</v>
      </c>
    </row>
    <row r="12" spans="1:7" x14ac:dyDescent="0.25">
      <c r="A12" s="9" t="s">
        <v>53</v>
      </c>
      <c r="B12" s="8">
        <v>9087353.5999999996</v>
      </c>
      <c r="C12" s="8">
        <v>620921.53</v>
      </c>
      <c r="D12" s="5">
        <v>9708275.129999999</v>
      </c>
      <c r="E12" s="8">
        <v>1816208.97</v>
      </c>
      <c r="F12" s="8">
        <v>1816208.97</v>
      </c>
      <c r="G12" s="5">
        <v>7892066.1599999992</v>
      </c>
    </row>
    <row r="13" spans="1:7" x14ac:dyDescent="0.25">
      <c r="A13" s="9" t="s">
        <v>52</v>
      </c>
      <c r="B13" s="8">
        <v>3337621.33</v>
      </c>
      <c r="C13" s="8">
        <v>-189272</v>
      </c>
      <c r="D13" s="5">
        <v>3148349.33</v>
      </c>
      <c r="E13" s="8">
        <v>455136.04</v>
      </c>
      <c r="F13" s="8">
        <v>454877.04</v>
      </c>
      <c r="G13" s="5">
        <v>2693213.29</v>
      </c>
    </row>
    <row r="14" spans="1:7" x14ac:dyDescent="0.25">
      <c r="A14" s="9" t="s">
        <v>51</v>
      </c>
      <c r="B14" s="8">
        <v>4045641.6</v>
      </c>
      <c r="C14" s="8">
        <v>0</v>
      </c>
      <c r="D14" s="5">
        <v>4045641.6</v>
      </c>
      <c r="E14" s="8">
        <v>627454.49</v>
      </c>
      <c r="F14" s="8">
        <v>627454.49</v>
      </c>
      <c r="G14" s="5">
        <v>3418187.1100000003</v>
      </c>
    </row>
    <row r="15" spans="1:7" x14ac:dyDescent="0.25">
      <c r="A15" s="9" t="s">
        <v>50</v>
      </c>
      <c r="B15" s="8">
        <v>2677198.9300000002</v>
      </c>
      <c r="C15" s="8">
        <v>3664627.39</v>
      </c>
      <c r="D15" s="5">
        <v>6341826.3200000003</v>
      </c>
      <c r="E15" s="8">
        <v>782184.32</v>
      </c>
      <c r="F15" s="8">
        <v>782184.32</v>
      </c>
      <c r="G15" s="5">
        <v>5559642</v>
      </c>
    </row>
    <row r="16" spans="1:7" x14ac:dyDescent="0.25">
      <c r="A16" s="9" t="s">
        <v>49</v>
      </c>
      <c r="B16" s="8">
        <v>1018645.33</v>
      </c>
      <c r="C16" s="8">
        <v>-251888</v>
      </c>
      <c r="D16" s="5">
        <v>766757.33</v>
      </c>
      <c r="E16" s="8">
        <v>0</v>
      </c>
      <c r="F16" s="8">
        <v>0</v>
      </c>
      <c r="G16" s="5">
        <v>766757.33</v>
      </c>
    </row>
    <row r="17" spans="1:7" x14ac:dyDescent="0.25">
      <c r="A17" s="9" t="s">
        <v>48</v>
      </c>
      <c r="B17" s="8">
        <v>498784</v>
      </c>
      <c r="C17" s="8">
        <v>0</v>
      </c>
      <c r="D17" s="5">
        <v>498784</v>
      </c>
      <c r="E17" s="8">
        <v>93844</v>
      </c>
      <c r="F17" s="8">
        <v>93844</v>
      </c>
      <c r="G17" s="5">
        <v>404940</v>
      </c>
    </row>
    <row r="18" spans="1:7" x14ac:dyDescent="0.25">
      <c r="A18" s="9" t="s">
        <v>47</v>
      </c>
      <c r="B18" s="8">
        <v>1432870.4</v>
      </c>
      <c r="C18" s="8">
        <v>100000</v>
      </c>
      <c r="D18" s="5">
        <v>1532870.4</v>
      </c>
      <c r="E18" s="8">
        <v>222952</v>
      </c>
      <c r="F18" s="8">
        <v>222952</v>
      </c>
      <c r="G18" s="5">
        <v>1309918.3999999999</v>
      </c>
    </row>
    <row r="19" spans="1:7" x14ac:dyDescent="0.25">
      <c r="A19" s="9" t="s">
        <v>46</v>
      </c>
      <c r="B19" s="8">
        <v>0</v>
      </c>
      <c r="C19" s="8">
        <v>251888</v>
      </c>
      <c r="D19" s="5">
        <v>251888</v>
      </c>
      <c r="E19" s="8">
        <v>0</v>
      </c>
      <c r="F19" s="8">
        <v>0</v>
      </c>
      <c r="G19" s="5">
        <v>251888</v>
      </c>
    </row>
    <row r="20" spans="1:7" x14ac:dyDescent="0.25">
      <c r="A20" s="9" t="s">
        <v>16</v>
      </c>
      <c r="B20" s="8">
        <v>71834095.75</v>
      </c>
      <c r="C20" s="8">
        <v>10573856.24</v>
      </c>
      <c r="D20" s="5">
        <v>82407951.989999995</v>
      </c>
      <c r="E20" s="8">
        <v>6930902.0099999998</v>
      </c>
      <c r="F20" s="8">
        <v>6896484.7000000002</v>
      </c>
      <c r="G20" s="5">
        <v>75477049.979999989</v>
      </c>
    </row>
    <row r="21" spans="1:7" x14ac:dyDescent="0.25">
      <c r="A21" s="9" t="s">
        <v>45</v>
      </c>
      <c r="B21" s="8">
        <v>2859799.47</v>
      </c>
      <c r="C21" s="8">
        <v>-446755</v>
      </c>
      <c r="D21" s="5">
        <v>2413044.4700000002</v>
      </c>
      <c r="E21" s="8">
        <v>532549.56000000006</v>
      </c>
      <c r="F21" s="8">
        <v>532549.56000000006</v>
      </c>
      <c r="G21" s="5">
        <v>1880494.9100000001</v>
      </c>
    </row>
    <row r="22" spans="1:7" x14ac:dyDescent="0.25">
      <c r="A22" s="9" t="s">
        <v>44</v>
      </c>
      <c r="B22" s="8">
        <v>2697219.2</v>
      </c>
      <c r="C22" s="8">
        <v>-71259</v>
      </c>
      <c r="D22" s="5">
        <v>2625960.2000000002</v>
      </c>
      <c r="E22" s="8">
        <v>320376.2</v>
      </c>
      <c r="F22" s="8">
        <v>320376.2</v>
      </c>
      <c r="G22" s="5">
        <v>2305584</v>
      </c>
    </row>
    <row r="23" spans="1:7" x14ac:dyDescent="0.25">
      <c r="A23" s="9" t="s">
        <v>15</v>
      </c>
      <c r="B23" s="8">
        <v>8984075.7300000004</v>
      </c>
      <c r="C23" s="8">
        <v>27430512.390000001</v>
      </c>
      <c r="D23" s="5">
        <v>36414588.120000005</v>
      </c>
      <c r="E23" s="8">
        <v>9521740.8100000005</v>
      </c>
      <c r="F23" s="8">
        <v>8531480.8699999992</v>
      </c>
      <c r="G23" s="5">
        <v>26892847.310000002</v>
      </c>
    </row>
    <row r="24" spans="1:7" x14ac:dyDescent="0.25">
      <c r="A24" s="9" t="s">
        <v>43</v>
      </c>
      <c r="B24" s="8">
        <v>1808310.4</v>
      </c>
      <c r="C24" s="8">
        <v>219302.8</v>
      </c>
      <c r="D24" s="5">
        <v>2027613.2</v>
      </c>
      <c r="E24" s="8">
        <v>298484.45</v>
      </c>
      <c r="F24" s="8">
        <v>298484.45</v>
      </c>
      <c r="G24" s="5">
        <v>1729128.75</v>
      </c>
    </row>
    <row r="25" spans="1:7" x14ac:dyDescent="0.25">
      <c r="A25" s="9" t="s">
        <v>14</v>
      </c>
      <c r="B25" s="8">
        <v>19697744.530000001</v>
      </c>
      <c r="C25" s="8">
        <v>627</v>
      </c>
      <c r="D25" s="5">
        <v>19698371.530000001</v>
      </c>
      <c r="E25" s="8">
        <v>4433802.8</v>
      </c>
      <c r="F25" s="8">
        <v>4433802.8</v>
      </c>
      <c r="G25" s="5">
        <v>15264568.73</v>
      </c>
    </row>
    <row r="26" spans="1:7" x14ac:dyDescent="0.25">
      <c r="A26" s="9" t="s">
        <v>13</v>
      </c>
      <c r="B26" s="8">
        <v>9857249.0700000003</v>
      </c>
      <c r="C26" s="8">
        <v>4493689.5199999996</v>
      </c>
      <c r="D26" s="5">
        <v>14350938.59</v>
      </c>
      <c r="E26" s="8">
        <v>1750450.79</v>
      </c>
      <c r="F26" s="8">
        <v>1750450.79</v>
      </c>
      <c r="G26" s="5">
        <v>12600487.800000001</v>
      </c>
    </row>
    <row r="27" spans="1:7" x14ac:dyDescent="0.25">
      <c r="A27" s="9" t="s">
        <v>42</v>
      </c>
      <c r="B27" s="8">
        <v>4973114.67</v>
      </c>
      <c r="C27" s="8">
        <v>16929</v>
      </c>
      <c r="D27" s="5">
        <v>4990043.67</v>
      </c>
      <c r="E27" s="8">
        <v>869801.88</v>
      </c>
      <c r="F27" s="8">
        <v>869801.88</v>
      </c>
      <c r="G27" s="5">
        <v>4120241.79</v>
      </c>
    </row>
    <row r="28" spans="1:7" x14ac:dyDescent="0.25">
      <c r="A28" s="9" t="s">
        <v>41</v>
      </c>
      <c r="B28" s="8">
        <v>4635765.33</v>
      </c>
      <c r="C28" s="8">
        <v>627</v>
      </c>
      <c r="D28" s="5">
        <v>4636392.33</v>
      </c>
      <c r="E28" s="8">
        <v>1022745.32</v>
      </c>
      <c r="F28" s="8">
        <v>1022745.32</v>
      </c>
      <c r="G28" s="5">
        <v>3613647.0100000002</v>
      </c>
    </row>
    <row r="29" spans="1:7" x14ac:dyDescent="0.25">
      <c r="A29" s="9" t="s">
        <v>40</v>
      </c>
      <c r="B29" s="8">
        <v>3273048.53</v>
      </c>
      <c r="C29" s="8">
        <v>-40730</v>
      </c>
      <c r="D29" s="5">
        <v>3232318.53</v>
      </c>
      <c r="E29" s="8">
        <v>547470.9</v>
      </c>
      <c r="F29" s="8">
        <v>547470.9</v>
      </c>
      <c r="G29" s="5">
        <v>2684847.63</v>
      </c>
    </row>
    <row r="30" spans="1:7" x14ac:dyDescent="0.25">
      <c r="A30" s="9" t="s">
        <v>39</v>
      </c>
      <c r="B30" s="8">
        <v>3393949.87</v>
      </c>
      <c r="C30" s="8">
        <v>7524</v>
      </c>
      <c r="D30" s="5">
        <v>3401473.87</v>
      </c>
      <c r="E30" s="8">
        <v>513433.62</v>
      </c>
      <c r="F30" s="8">
        <v>513433.62</v>
      </c>
      <c r="G30" s="5">
        <v>2888040.25</v>
      </c>
    </row>
    <row r="31" spans="1:7" x14ac:dyDescent="0.25">
      <c r="A31" s="9" t="s">
        <v>12</v>
      </c>
      <c r="B31" s="8">
        <v>9570962.1300000008</v>
      </c>
      <c r="C31" s="8">
        <v>1236629.26</v>
      </c>
      <c r="D31" s="5">
        <v>10807591.390000001</v>
      </c>
      <c r="E31" s="8">
        <v>1383810.08</v>
      </c>
      <c r="F31" s="8">
        <v>1383810.08</v>
      </c>
      <c r="G31" s="5">
        <v>9423781.3100000005</v>
      </c>
    </row>
    <row r="32" spans="1:7" x14ac:dyDescent="0.25">
      <c r="A32" s="9" t="s">
        <v>11</v>
      </c>
      <c r="B32" s="8">
        <v>4132310.4</v>
      </c>
      <c r="C32" s="8">
        <v>8973600</v>
      </c>
      <c r="D32" s="5">
        <v>13105910.4</v>
      </c>
      <c r="E32" s="8">
        <v>236575.29</v>
      </c>
      <c r="F32" s="8">
        <v>236575.29</v>
      </c>
      <c r="G32" s="5">
        <v>12869335.110000001</v>
      </c>
    </row>
    <row r="33" spans="1:7" x14ac:dyDescent="0.25">
      <c r="A33" s="9" t="s">
        <v>38</v>
      </c>
      <c r="B33" s="8">
        <v>2051795.2</v>
      </c>
      <c r="C33" s="8">
        <v>3480000</v>
      </c>
      <c r="D33" s="5">
        <v>5531795.2000000002</v>
      </c>
      <c r="E33" s="8">
        <v>317861.17</v>
      </c>
      <c r="F33" s="8">
        <v>317861.17</v>
      </c>
      <c r="G33" s="5">
        <v>5213934.03</v>
      </c>
    </row>
    <row r="34" spans="1:7" x14ac:dyDescent="0.25">
      <c r="A34" s="9" t="s">
        <v>37</v>
      </c>
      <c r="B34" s="8">
        <v>864337.07</v>
      </c>
      <c r="C34" s="8">
        <v>-379254</v>
      </c>
      <c r="D34" s="5">
        <v>485083.06999999995</v>
      </c>
      <c r="E34" s="8">
        <v>37152.199999999997</v>
      </c>
      <c r="F34" s="8">
        <v>37152.199999999997</v>
      </c>
      <c r="G34" s="5">
        <v>447930.86999999994</v>
      </c>
    </row>
    <row r="35" spans="1:7" x14ac:dyDescent="0.25">
      <c r="A35" s="9" t="s">
        <v>10</v>
      </c>
      <c r="B35" s="8">
        <v>0</v>
      </c>
      <c r="C35" s="8">
        <v>1576475.1</v>
      </c>
      <c r="D35" s="5">
        <v>1576475.1</v>
      </c>
      <c r="E35" s="8">
        <v>1576475.1</v>
      </c>
      <c r="F35" s="8">
        <v>1576475.1</v>
      </c>
      <c r="G35" s="5">
        <v>0</v>
      </c>
    </row>
    <row r="36" spans="1:7" x14ac:dyDescent="0.25">
      <c r="A36" s="9" t="s">
        <v>36</v>
      </c>
      <c r="B36" s="8">
        <v>3002715.73</v>
      </c>
      <c r="C36" s="8">
        <v>627</v>
      </c>
      <c r="D36" s="5">
        <v>3003342.73</v>
      </c>
      <c r="E36" s="8">
        <v>479677.94</v>
      </c>
      <c r="F36" s="8">
        <v>479677.94</v>
      </c>
      <c r="G36" s="5">
        <v>2523664.79</v>
      </c>
    </row>
    <row r="37" spans="1:7" x14ac:dyDescent="0.25">
      <c r="A37" s="9" t="s">
        <v>35</v>
      </c>
      <c r="B37" s="8">
        <v>279288.53000000003</v>
      </c>
      <c r="C37" s="8">
        <v>106000</v>
      </c>
      <c r="D37" s="5">
        <v>385288.53</v>
      </c>
      <c r="E37" s="8">
        <v>40226.519999999997</v>
      </c>
      <c r="F37" s="8">
        <v>40226.519999999997</v>
      </c>
      <c r="G37" s="5">
        <v>345062.01</v>
      </c>
    </row>
    <row r="38" spans="1:7" x14ac:dyDescent="0.25">
      <c r="A38" s="9" t="s">
        <v>5</v>
      </c>
      <c r="B38" s="8">
        <v>11911427.199999999</v>
      </c>
      <c r="C38" s="8">
        <v>-5410972.9900000002</v>
      </c>
      <c r="D38" s="5">
        <v>6500454.209999999</v>
      </c>
      <c r="E38" s="8">
        <v>866556.58</v>
      </c>
      <c r="F38" s="8">
        <v>866556.58</v>
      </c>
      <c r="G38" s="5">
        <v>5633897.629999999</v>
      </c>
    </row>
    <row r="39" spans="1:7" x14ac:dyDescent="0.25">
      <c r="A39" s="9" t="s">
        <v>4</v>
      </c>
      <c r="B39" s="8">
        <v>35058464.170000002</v>
      </c>
      <c r="C39" s="8">
        <v>473398.4</v>
      </c>
      <c r="D39" s="5">
        <v>35531862.57</v>
      </c>
      <c r="E39" s="8">
        <v>5296263.88</v>
      </c>
      <c r="F39" s="8">
        <v>4947968.49</v>
      </c>
      <c r="G39" s="5">
        <v>30235598.690000001</v>
      </c>
    </row>
    <row r="40" spans="1:7" x14ac:dyDescent="0.25">
      <c r="A40" s="9" t="s">
        <v>3</v>
      </c>
      <c r="B40" s="8">
        <v>3875534.93</v>
      </c>
      <c r="C40" s="8">
        <v>13206954.26</v>
      </c>
      <c r="D40" s="5">
        <v>17082489.190000001</v>
      </c>
      <c r="E40" s="8">
        <v>1459220.05</v>
      </c>
      <c r="F40" s="8">
        <v>1459220.05</v>
      </c>
      <c r="G40" s="5">
        <v>15623269.140000001</v>
      </c>
    </row>
    <row r="41" spans="1:7" x14ac:dyDescent="0.25">
      <c r="A41" s="9" t="s">
        <v>34</v>
      </c>
      <c r="B41" s="8">
        <v>3643770.67</v>
      </c>
      <c r="C41" s="8">
        <v>-225271</v>
      </c>
      <c r="D41" s="5">
        <v>3418499.67</v>
      </c>
      <c r="E41" s="8">
        <v>704752.53</v>
      </c>
      <c r="F41" s="8">
        <v>704752.53</v>
      </c>
      <c r="G41" s="5">
        <v>2713747.1399999997</v>
      </c>
    </row>
    <row r="42" spans="1:7" x14ac:dyDescent="0.25">
      <c r="A42" s="9" t="s">
        <v>33</v>
      </c>
      <c r="B42" s="8">
        <v>816652.80000000005</v>
      </c>
      <c r="C42" s="8">
        <v>0</v>
      </c>
      <c r="D42" s="5">
        <v>816652.80000000005</v>
      </c>
      <c r="E42" s="8">
        <v>150054.44</v>
      </c>
      <c r="F42" s="8">
        <v>150054.44</v>
      </c>
      <c r="G42" s="5">
        <v>666598.3600000001</v>
      </c>
    </row>
    <row r="43" spans="1:7" x14ac:dyDescent="0.25">
      <c r="A43" s="9" t="s">
        <v>32</v>
      </c>
      <c r="B43" s="8">
        <v>20501243.73</v>
      </c>
      <c r="C43" s="8">
        <v>-2152000</v>
      </c>
      <c r="D43" s="5">
        <v>18349243.73</v>
      </c>
      <c r="E43" s="8">
        <v>5473787.9500000002</v>
      </c>
      <c r="F43" s="8">
        <v>5473787.9500000002</v>
      </c>
      <c r="G43" s="5">
        <v>12875455.780000001</v>
      </c>
    </row>
    <row r="44" spans="1:7" x14ac:dyDescent="0.25">
      <c r="A44" s="9" t="s">
        <v>31</v>
      </c>
      <c r="B44" s="8">
        <v>4807533.87</v>
      </c>
      <c r="C44" s="8">
        <v>3738612</v>
      </c>
      <c r="D44" s="5">
        <v>8546145.870000001</v>
      </c>
      <c r="E44" s="8">
        <v>716116.92</v>
      </c>
      <c r="F44" s="8">
        <v>716116.92</v>
      </c>
      <c r="G44" s="5">
        <v>7830028.9500000011</v>
      </c>
    </row>
    <row r="45" spans="1:7" x14ac:dyDescent="0.25">
      <c r="A45" s="9" t="s">
        <v>30</v>
      </c>
      <c r="B45" s="8">
        <v>2921883.31</v>
      </c>
      <c r="C45" s="8">
        <v>1020437.75</v>
      </c>
      <c r="D45" s="5">
        <v>3942321.06</v>
      </c>
      <c r="E45" s="8">
        <v>508376.1</v>
      </c>
      <c r="F45" s="8">
        <v>508376.1</v>
      </c>
      <c r="G45" s="5">
        <v>3433944.96</v>
      </c>
    </row>
    <row r="46" spans="1:7" x14ac:dyDescent="0.25">
      <c r="A46" s="9" t="s">
        <v>29</v>
      </c>
      <c r="B46" s="8">
        <v>8324579.2000000002</v>
      </c>
      <c r="C46" s="8">
        <v>1640943.01</v>
      </c>
      <c r="D46" s="5">
        <v>9965522.2100000009</v>
      </c>
      <c r="E46" s="8">
        <v>1421279.69</v>
      </c>
      <c r="F46" s="8">
        <v>1421279.69</v>
      </c>
      <c r="G46" s="5">
        <v>8544242.5200000014</v>
      </c>
    </row>
    <row r="47" spans="1:7" x14ac:dyDescent="0.25">
      <c r="A47" s="9" t="s">
        <v>28</v>
      </c>
      <c r="B47" s="8">
        <v>12357840.6</v>
      </c>
      <c r="C47" s="8">
        <v>0</v>
      </c>
      <c r="D47" s="5">
        <v>12357840.6</v>
      </c>
      <c r="E47" s="8">
        <v>226434.09</v>
      </c>
      <c r="F47" s="8">
        <v>226434.09</v>
      </c>
      <c r="G47" s="5">
        <v>12131406.51</v>
      </c>
    </row>
    <row r="48" spans="1:7" x14ac:dyDescent="0.25">
      <c r="A48" s="9" t="s">
        <v>27</v>
      </c>
      <c r="B48" s="8">
        <v>11338121.6</v>
      </c>
      <c r="C48" s="8">
        <v>627</v>
      </c>
      <c r="D48" s="5">
        <v>11338748.6</v>
      </c>
      <c r="E48" s="8">
        <v>636809.59</v>
      </c>
      <c r="F48" s="8">
        <v>636809.59</v>
      </c>
      <c r="G48" s="5">
        <v>10701939.01</v>
      </c>
    </row>
    <row r="49" spans="1:7" x14ac:dyDescent="0.25">
      <c r="A49" s="9" t="s">
        <v>26</v>
      </c>
      <c r="B49" s="8">
        <v>2817778.14</v>
      </c>
      <c r="C49" s="8">
        <v>0</v>
      </c>
      <c r="D49" s="5">
        <v>2817778.14</v>
      </c>
      <c r="E49" s="8">
        <v>579253.13</v>
      </c>
      <c r="F49" s="8">
        <v>579253.13</v>
      </c>
      <c r="G49" s="5">
        <v>2238525.0100000002</v>
      </c>
    </row>
    <row r="50" spans="1:7" x14ac:dyDescent="0.25">
      <c r="A50" s="9" t="s">
        <v>25</v>
      </c>
      <c r="B50" s="8">
        <v>4439034.67</v>
      </c>
      <c r="C50" s="8">
        <v>13167</v>
      </c>
      <c r="D50" s="5">
        <v>4452201.67</v>
      </c>
      <c r="E50" s="8">
        <v>695948.57</v>
      </c>
      <c r="F50" s="8">
        <v>695948.57</v>
      </c>
      <c r="G50" s="5">
        <v>3756253.1</v>
      </c>
    </row>
    <row r="51" spans="1:7" x14ac:dyDescent="0.25">
      <c r="A51" s="9" t="s">
        <v>24</v>
      </c>
      <c r="B51" s="8">
        <v>1592334.4</v>
      </c>
      <c r="C51" s="8">
        <v>4149</v>
      </c>
      <c r="D51" s="5">
        <v>1596483.4</v>
      </c>
      <c r="E51" s="8">
        <v>295563.78999999998</v>
      </c>
      <c r="F51" s="8">
        <v>295563.78999999998</v>
      </c>
      <c r="G51" s="5">
        <v>1300919.6099999999</v>
      </c>
    </row>
    <row r="52" spans="1:7" x14ac:dyDescent="0.25">
      <c r="A52" s="9" t="s">
        <v>2</v>
      </c>
      <c r="B52" s="8">
        <v>2615571.7400000002</v>
      </c>
      <c r="C52" s="8">
        <v>-155778</v>
      </c>
      <c r="D52" s="5">
        <v>2459793.7400000002</v>
      </c>
      <c r="E52" s="8">
        <v>263047.08</v>
      </c>
      <c r="F52" s="8">
        <v>263047.08</v>
      </c>
      <c r="G52" s="5">
        <v>2196746.66</v>
      </c>
    </row>
    <row r="53" spans="1:7" x14ac:dyDescent="0.25">
      <c r="A53" s="9" t="s">
        <v>23</v>
      </c>
      <c r="B53" s="8">
        <v>1602217.6</v>
      </c>
      <c r="C53" s="8">
        <v>0</v>
      </c>
      <c r="D53" s="5">
        <v>1602217.6</v>
      </c>
      <c r="E53" s="8">
        <v>235100.79999999999</v>
      </c>
      <c r="F53" s="8">
        <v>235100.79999999999</v>
      </c>
      <c r="G53" s="5">
        <v>1367116.8</v>
      </c>
    </row>
    <row r="54" spans="1:7" x14ac:dyDescent="0.25">
      <c r="A54" s="9" t="s">
        <v>22</v>
      </c>
      <c r="B54" s="8">
        <v>769905.07</v>
      </c>
      <c r="C54" s="8">
        <v>174000</v>
      </c>
      <c r="D54" s="5">
        <v>943905.07</v>
      </c>
      <c r="E54" s="8">
        <v>131847.45000000001</v>
      </c>
      <c r="F54" s="8">
        <v>131847.45000000001</v>
      </c>
      <c r="G54" s="5">
        <v>812057.61999999988</v>
      </c>
    </row>
    <row r="55" spans="1:7" x14ac:dyDescent="0.25">
      <c r="A55" s="9" t="s">
        <v>21</v>
      </c>
      <c r="B55" s="8">
        <v>5610342.4000000004</v>
      </c>
      <c r="C55" s="8">
        <v>-223128</v>
      </c>
      <c r="D55" s="5">
        <v>5387214.4000000004</v>
      </c>
      <c r="E55" s="8">
        <v>830081.15</v>
      </c>
      <c r="F55" s="8">
        <v>830081.15</v>
      </c>
      <c r="G55" s="5">
        <v>4557133.25</v>
      </c>
    </row>
    <row r="56" spans="1:7" x14ac:dyDescent="0.25">
      <c r="A56" s="9" t="s">
        <v>20</v>
      </c>
      <c r="B56" s="8">
        <v>15361248.779999999</v>
      </c>
      <c r="C56" s="8">
        <v>900000</v>
      </c>
      <c r="D56" s="5">
        <v>16261248.779999999</v>
      </c>
      <c r="E56" s="8">
        <v>4392223.38</v>
      </c>
      <c r="F56" s="8">
        <v>4392223.38</v>
      </c>
      <c r="G56" s="5">
        <v>11869025.399999999</v>
      </c>
    </row>
    <row r="57" spans="1:7" x14ac:dyDescent="0.25">
      <c r="A57" s="9" t="s">
        <v>19</v>
      </c>
      <c r="B57" s="8">
        <v>3320241.6</v>
      </c>
      <c r="C57" s="8">
        <v>1035889.6</v>
      </c>
      <c r="D57" s="5">
        <v>4356131.2</v>
      </c>
      <c r="E57" s="8">
        <v>1056532.8</v>
      </c>
      <c r="F57" s="8">
        <v>1056532.8</v>
      </c>
      <c r="G57" s="5">
        <v>3299598.4000000004</v>
      </c>
    </row>
    <row r="58" spans="1:7" x14ac:dyDescent="0.25">
      <c r="A58" s="9" t="s">
        <v>18</v>
      </c>
      <c r="B58" s="8">
        <v>46907.92</v>
      </c>
      <c r="C58" s="8">
        <v>0</v>
      </c>
      <c r="D58" s="5">
        <v>46907.92</v>
      </c>
      <c r="E58" s="8">
        <v>0</v>
      </c>
      <c r="F58" s="8">
        <v>0</v>
      </c>
      <c r="G58" s="5">
        <v>46907.92</v>
      </c>
    </row>
    <row r="59" spans="1:7" x14ac:dyDescent="0.25">
      <c r="A59" s="7" t="s">
        <v>1</v>
      </c>
      <c r="B59" s="6"/>
      <c r="C59" s="6"/>
      <c r="D59" s="6"/>
      <c r="E59" s="6"/>
      <c r="F59" s="6"/>
      <c r="G59" s="6"/>
    </row>
    <row r="60" spans="1:7" x14ac:dyDescent="0.25">
      <c r="A60" s="4" t="s">
        <v>17</v>
      </c>
      <c r="B60" s="3">
        <v>231919999.99000004</v>
      </c>
      <c r="C60" s="3">
        <v>74053074.25999999</v>
      </c>
      <c r="D60" s="3">
        <v>305973074.25000006</v>
      </c>
      <c r="E60" s="3">
        <v>73153756.61999999</v>
      </c>
      <c r="F60" s="3">
        <v>72312234.109999985</v>
      </c>
      <c r="G60" s="3">
        <v>232819317.63</v>
      </c>
    </row>
    <row r="61" spans="1:7" x14ac:dyDescent="0.25">
      <c r="A61" s="9" t="s">
        <v>16</v>
      </c>
      <c r="B61" s="8">
        <v>4583428.55</v>
      </c>
      <c r="C61" s="8">
        <v>-1540000</v>
      </c>
      <c r="D61" s="5">
        <v>3043428.55</v>
      </c>
      <c r="E61" s="8">
        <v>541125.71</v>
      </c>
      <c r="F61" s="8">
        <v>541125.71</v>
      </c>
      <c r="G61" s="5">
        <v>2502302.84</v>
      </c>
    </row>
    <row r="62" spans="1:7" x14ac:dyDescent="0.25">
      <c r="A62" s="9" t="s">
        <v>15</v>
      </c>
      <c r="B62" s="8">
        <v>92560000</v>
      </c>
      <c r="C62" s="8">
        <v>49890180.310000002</v>
      </c>
      <c r="D62" s="5">
        <v>142450180.31</v>
      </c>
      <c r="E62" s="8">
        <v>47215762.840000004</v>
      </c>
      <c r="F62" s="8">
        <v>47064812</v>
      </c>
      <c r="G62" s="5">
        <v>95234417.469999999</v>
      </c>
    </row>
    <row r="63" spans="1:7" x14ac:dyDescent="0.25">
      <c r="A63" s="9" t="s">
        <v>14</v>
      </c>
      <c r="B63" s="8">
        <v>3012281.06</v>
      </c>
      <c r="C63" s="8">
        <v>3327380.28</v>
      </c>
      <c r="D63" s="5">
        <v>6339661.3399999999</v>
      </c>
      <c r="E63" s="8">
        <v>1740028.41</v>
      </c>
      <c r="F63" s="8">
        <v>1740028.41</v>
      </c>
      <c r="G63" s="5">
        <v>4599632.93</v>
      </c>
    </row>
    <row r="64" spans="1:7" x14ac:dyDescent="0.25">
      <c r="A64" s="9" t="s">
        <v>13</v>
      </c>
      <c r="B64" s="8">
        <v>0</v>
      </c>
      <c r="C64" s="8">
        <v>1697271.48</v>
      </c>
      <c r="D64" s="5">
        <v>1697271.48</v>
      </c>
      <c r="E64" s="8">
        <v>0</v>
      </c>
      <c r="F64" s="8">
        <v>0</v>
      </c>
      <c r="G64" s="5">
        <v>1697271.48</v>
      </c>
    </row>
    <row r="65" spans="1:7" x14ac:dyDescent="0.25">
      <c r="A65" s="9" t="s">
        <v>12</v>
      </c>
      <c r="B65" s="8">
        <v>0</v>
      </c>
      <c r="C65" s="8">
        <v>15861035.939999999</v>
      </c>
      <c r="D65" s="5">
        <v>15861035.939999999</v>
      </c>
      <c r="E65" s="8">
        <v>1457006.06</v>
      </c>
      <c r="F65" s="8">
        <v>1457006.06</v>
      </c>
      <c r="G65" s="5">
        <v>14404029.879999999</v>
      </c>
    </row>
    <row r="66" spans="1:7" x14ac:dyDescent="0.25">
      <c r="A66" s="9" t="s">
        <v>11</v>
      </c>
      <c r="B66" s="8">
        <v>0</v>
      </c>
      <c r="C66" s="8">
        <v>650000</v>
      </c>
      <c r="D66" s="5">
        <v>650000</v>
      </c>
      <c r="E66" s="8">
        <v>0</v>
      </c>
      <c r="F66" s="8">
        <v>0</v>
      </c>
      <c r="G66" s="5">
        <v>650000</v>
      </c>
    </row>
    <row r="67" spans="1:7" x14ac:dyDescent="0.25">
      <c r="A67" s="9" t="s">
        <v>10</v>
      </c>
      <c r="B67" s="8">
        <v>82011964.920000002</v>
      </c>
      <c r="C67" s="8">
        <v>10926425.439999999</v>
      </c>
      <c r="D67" s="5">
        <v>92938390.359999999</v>
      </c>
      <c r="E67" s="8">
        <v>10875570.949999999</v>
      </c>
      <c r="F67" s="8">
        <v>10875570.949999999</v>
      </c>
      <c r="G67" s="5">
        <v>82062819.409999996</v>
      </c>
    </row>
    <row r="68" spans="1:7" x14ac:dyDescent="0.25">
      <c r="A68" s="9" t="s">
        <v>9</v>
      </c>
      <c r="B68" s="8">
        <v>12683492.800000001</v>
      </c>
      <c r="C68" s="8">
        <v>-1735756.2</v>
      </c>
      <c r="D68" s="5">
        <v>10947736.600000001</v>
      </c>
      <c r="E68" s="8">
        <v>1828452.32</v>
      </c>
      <c r="F68" s="8">
        <v>1828452.32</v>
      </c>
      <c r="G68" s="5">
        <v>9119284.2800000012</v>
      </c>
    </row>
    <row r="69" spans="1:7" x14ac:dyDescent="0.25">
      <c r="A69" s="9" t="s">
        <v>8</v>
      </c>
      <c r="B69" s="8">
        <v>3573248.56</v>
      </c>
      <c r="C69" s="8">
        <v>-610400</v>
      </c>
      <c r="D69" s="5">
        <v>2962848.56</v>
      </c>
      <c r="E69" s="8">
        <v>519767.5</v>
      </c>
      <c r="F69" s="8">
        <v>519767.5</v>
      </c>
      <c r="G69" s="5">
        <v>2443081.06</v>
      </c>
    </row>
    <row r="70" spans="1:7" x14ac:dyDescent="0.25">
      <c r="A70" s="9" t="s">
        <v>7</v>
      </c>
      <c r="B70" s="8">
        <v>1472055.52</v>
      </c>
      <c r="C70" s="8">
        <v>-52000</v>
      </c>
      <c r="D70" s="5">
        <v>1420055.52</v>
      </c>
      <c r="E70" s="8">
        <v>181307.16</v>
      </c>
      <c r="F70" s="8">
        <v>181307.16</v>
      </c>
      <c r="G70" s="5">
        <v>1238748.3600000001</v>
      </c>
    </row>
    <row r="71" spans="1:7" x14ac:dyDescent="0.25">
      <c r="A71" s="9" t="s">
        <v>6</v>
      </c>
      <c r="B71" s="8">
        <v>499374.72</v>
      </c>
      <c r="C71" s="8">
        <v>-74000</v>
      </c>
      <c r="D71" s="5">
        <v>425374.71999999997</v>
      </c>
      <c r="E71" s="8">
        <v>75031.87</v>
      </c>
      <c r="F71" s="8">
        <v>75031.87</v>
      </c>
      <c r="G71" s="5">
        <v>350342.85</v>
      </c>
    </row>
    <row r="72" spans="1:7" x14ac:dyDescent="0.25">
      <c r="A72" s="9" t="s">
        <v>5</v>
      </c>
      <c r="B72" s="8">
        <v>20728760.620000001</v>
      </c>
      <c r="C72" s="8">
        <v>-20728760.620000001</v>
      </c>
      <c r="D72" s="5">
        <v>0</v>
      </c>
      <c r="E72" s="8">
        <v>0</v>
      </c>
      <c r="F72" s="8">
        <v>0</v>
      </c>
      <c r="G72" s="5">
        <v>0</v>
      </c>
    </row>
    <row r="73" spans="1:7" x14ac:dyDescent="0.25">
      <c r="A73" s="9" t="s">
        <v>4</v>
      </c>
      <c r="B73" s="8">
        <v>10795393.24</v>
      </c>
      <c r="C73" s="8">
        <v>1090170.8799999999</v>
      </c>
      <c r="D73" s="5">
        <v>11885564.120000001</v>
      </c>
      <c r="E73" s="8">
        <v>4079262.3</v>
      </c>
      <c r="F73" s="8">
        <v>3606656.42</v>
      </c>
      <c r="G73" s="5">
        <v>7806301.8200000012</v>
      </c>
    </row>
    <row r="74" spans="1:7" x14ac:dyDescent="0.25">
      <c r="A74" s="9" t="s">
        <v>3</v>
      </c>
      <c r="B74" s="8">
        <v>0</v>
      </c>
      <c r="C74" s="8">
        <v>15294398.75</v>
      </c>
      <c r="D74" s="5">
        <v>15294398.75</v>
      </c>
      <c r="E74" s="8">
        <v>4601225.84</v>
      </c>
      <c r="F74" s="8">
        <v>4383260.05</v>
      </c>
      <c r="G74" s="5">
        <v>10693172.91</v>
      </c>
    </row>
    <row r="75" spans="1:7" x14ac:dyDescent="0.25">
      <c r="A75" s="9" t="s">
        <v>2</v>
      </c>
      <c r="B75" s="8">
        <v>0</v>
      </c>
      <c r="C75" s="8">
        <v>57128</v>
      </c>
      <c r="D75" s="5">
        <v>57128</v>
      </c>
      <c r="E75" s="8">
        <v>39215.660000000003</v>
      </c>
      <c r="F75" s="8">
        <v>39215.660000000003</v>
      </c>
      <c r="G75" s="5">
        <v>17912.339999999997</v>
      </c>
    </row>
    <row r="76" spans="1:7" x14ac:dyDescent="0.25">
      <c r="A76" s="7" t="s">
        <v>1</v>
      </c>
      <c r="B76" s="6"/>
      <c r="C76" s="6"/>
      <c r="D76" s="5">
        <v>0</v>
      </c>
      <c r="E76" s="5"/>
      <c r="F76" s="5"/>
      <c r="G76" s="5">
        <v>0</v>
      </c>
    </row>
    <row r="77" spans="1:7" x14ac:dyDescent="0.25">
      <c r="A77" s="4" t="s">
        <v>0</v>
      </c>
      <c r="B77" s="3">
        <v>567840000</v>
      </c>
      <c r="C77" s="3">
        <v>149710799.01999998</v>
      </c>
      <c r="D77" s="3">
        <v>717550799.01999998</v>
      </c>
      <c r="E77" s="3">
        <v>134783192.69999999</v>
      </c>
      <c r="F77" s="3">
        <v>132568438.54999998</v>
      </c>
      <c r="G77" s="3">
        <v>582767606.31999993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2025-05-15T21:34:55Z</dcterms:created>
  <dcterms:modified xsi:type="dcterms:W3CDTF">2025-05-15T21:35:13Z</dcterms:modified>
</cp:coreProperties>
</file>